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F8570616-3B31-4FD8-B108-9ABFF7855C95}" xr6:coauthVersionLast="45" xr6:coauthVersionMax="45" xr10:uidLastSave="{00000000-0000-0000-0000-000000000000}"/>
  <bookViews>
    <workbookView xWindow="-108" yWindow="-108" windowWidth="23256" windowHeight="12576" xr2:uid="{0FA820C4-9D53-4C2F-B8CF-016305DD0AC4}"/>
  </bookViews>
  <sheets>
    <sheet name="Ayudas y Sub " sheetId="1" r:id="rId1"/>
  </sheets>
  <definedNames>
    <definedName name="_xlnm.Print_Titles" localSheetId="0">'Ayudas y Sub 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<sst xmlns="http://schemas.openxmlformats.org/spreadsheetml/2006/main" count="190" uniqueCount="83">
  <si>
    <t>UNIVERSIDAD POLITECNICA DE JUVENTINO ROSAS
MONTOS PAGADOS POR AYUDAS Y SUBSIDIOS
TRIMESTRE 03 DEL 2020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</si>
  <si>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</si>
  <si>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</si>
  <si>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</si>
  <si>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</si>
  <si>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</si>
  <si>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</si>
  <si>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</si>
  <si>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</si>
  <si>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</si>
  <si>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</si>
  <si>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</si>
  <si>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ANTONIO BUSTAMANTE LAGUNA</t>
  </si>
  <si>
    <t>BULA970604HGTSGN04</t>
  </si>
  <si>
    <t>BULA970604</t>
  </si>
  <si>
    <t>ALAN SEBASTIAN VARGAS GONZALEZ</t>
  </si>
  <si>
    <t>VXGA950120HGTRNL05</t>
  </si>
  <si>
    <t>VXGA950120</t>
  </si>
  <si>
    <t>RAFAEL QUINTANA MARTINEZ</t>
  </si>
  <si>
    <t>QUMR920803HGTNRF08</t>
  </si>
  <si>
    <t>QUMR920803</t>
  </si>
  <si>
    <t>PATRICIA HERRERA PEREZ</t>
  </si>
  <si>
    <t>HEPP720607MDFRRT08</t>
  </si>
  <si>
    <t>HEPP720607HF7</t>
  </si>
  <si>
    <t>OSVALDO HERNANDEZ CABALLERO</t>
  </si>
  <si>
    <t>HECO660724HGTRBS05</t>
  </si>
  <si>
    <t>HECO660724870</t>
  </si>
  <si>
    <t>CLAUDIA GONZALEZ ESCOTO</t>
  </si>
  <si>
    <t>GOEC670105MGTNSL00</t>
  </si>
  <si>
    <t>GOEC670105RU3</t>
  </si>
  <si>
    <t>TOMAS ALEJANDRO GUERRERO CERVANTES</t>
  </si>
  <si>
    <t>GUCT980128HGTRRM04</t>
  </si>
  <si>
    <t>GUCT980128</t>
  </si>
  <si>
    <t>TOMAS EDUARDO ENCISO VELÁSQUEZ</t>
  </si>
  <si>
    <t>EIVT980117HGTNLM03</t>
  </si>
  <si>
    <t>EIVT980117</t>
  </si>
  <si>
    <t>ALBA PRISCILA ALFARO MOSQUEDA</t>
  </si>
  <si>
    <t>AAMA931118MGTLSL06</t>
  </si>
  <si>
    <t>AAMA931118CU2</t>
  </si>
  <si>
    <t>SILVERIO MARES GARCIA</t>
  </si>
  <si>
    <t>MAGS950629HGTRRL02</t>
  </si>
  <si>
    <t>MAGS950629JL3</t>
  </si>
  <si>
    <t>REBECA MARTÍNEZ MEZA</t>
  </si>
  <si>
    <t>MAMR831022MPLR2B00</t>
  </si>
  <si>
    <t>MAMR831022GF6</t>
  </si>
  <si>
    <t>JUAN HERIBERTO GALLEGOS GALINDO</t>
  </si>
  <si>
    <t>GAGJ870606HGTLLM02</t>
  </si>
  <si>
    <t>GAGJ870606SV1</t>
  </si>
  <si>
    <t>CARMEN JULISSA GERARDO CHONG</t>
  </si>
  <si>
    <t>GECC790409MDFRHR03</t>
  </si>
  <si>
    <t>GECC790409D74</t>
  </si>
  <si>
    <t>EDUARDO FLORES MEDINA</t>
  </si>
  <si>
    <t>FOME770108HGTLDD07</t>
  </si>
  <si>
    <t>FOME770108BN9</t>
  </si>
  <si>
    <t>EDITH PATIÑO ELIAS</t>
  </si>
  <si>
    <t>PAEE7805820MGTTLD00</t>
  </si>
  <si>
    <t>PAEE7805820N88</t>
  </si>
  <si>
    <t>MARIA DE LA LUZ BELMAN PEREZ</t>
  </si>
  <si>
    <t>BELP850428MGTLRZ07</t>
  </si>
  <si>
    <t>BELP850428</t>
  </si>
  <si>
    <t>MARCO ANTONIO VARGAS CABELLO</t>
  </si>
  <si>
    <t>VACM960722HGTRBR07</t>
  </si>
  <si>
    <t>VACM960722</t>
  </si>
  <si>
    <t>ERICA ARELLANO NUÑEZ</t>
  </si>
  <si>
    <t>AENE980413MGTRXR05</t>
  </si>
  <si>
    <t>AENE980413</t>
  </si>
  <si>
    <t>JUAN JOSE ALFARO ZUÑIGA</t>
  </si>
  <si>
    <t>AAZJ970531HGTLXN00</t>
  </si>
  <si>
    <t>AAZJ970531</t>
  </si>
  <si>
    <t>VICTOR LAURO PEREZ GARCIA</t>
  </si>
  <si>
    <t>PEGV830707HGTXRN09</t>
  </si>
  <si>
    <t>PEGV830707J4A</t>
  </si>
  <si>
    <t>JOSE GUADALUPE FLORES PEÑALOZA</t>
  </si>
  <si>
    <t>FOPG980331HGTLXD09</t>
  </si>
  <si>
    <t>FOPG980331</t>
  </si>
  <si>
    <t>ARIADNA FLORES SOSA</t>
  </si>
  <si>
    <t>FOSA980217MGTLSR03</t>
  </si>
  <si>
    <t>FOSA980217</t>
  </si>
  <si>
    <t>TOMAS ALEJANDRO GUERRERO CERVA</t>
  </si>
  <si>
    <t>FEDERICO EDZEL ALVAREZ AGUILER</t>
  </si>
  <si>
    <t>AAAF980804HGTLGD05</t>
  </si>
  <si>
    <t>AAAF980804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</si>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</sst>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43" fontId="5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5" fillId="0" borderId="0" xfId="0" applyFont="1"/>
  </cellXfs>
  <cellStyles count="3">
    <cellStyle name="Millares" xfId="1" builtinId="3"/>
    <cellStyle name="Normal" xfId="0" builtinId="0"/>
    <cellStyle name="Normal 2 2" xfId="2" xr:uid="{D6884123-A721-48FC-8E45-D6FE8AB3E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8EB7-3BB8-422D-A73B-B51F03C93667}">
  <dimension ref="A1:I43"/>
  <sheetViews>
    <sheetView showGridLines="0" tabSelected="1" zoomScale="80" zoomScaleNormal="80" workbookViewId="0">
      <selection activeCell="I43" sqref="I43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3325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3325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3325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5000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5000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9000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5000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5000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5000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9000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42</v>
      </c>
      <c r="F13" s="10" t="s">
        <v>43</v>
      </c>
      <c r="G13" s="11" t="s">
        <v>44</v>
      </c>
      <c r="H13" s="12">
        <v>5000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39</v>
      </c>
      <c r="F14" s="10" t="s">
        <v>40</v>
      </c>
      <c r="G14" s="11" t="s">
        <v>41</v>
      </c>
      <c r="H14" s="12">
        <v>5000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45</v>
      </c>
      <c r="F15" s="10" t="s">
        <v>46</v>
      </c>
      <c r="G15" s="11" t="s">
        <v>47</v>
      </c>
      <c r="H15" s="12">
        <v>5000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48</v>
      </c>
      <c r="F16" s="10" t="s">
        <v>49</v>
      </c>
      <c r="G16" s="11" t="s">
        <v>50</v>
      </c>
      <c r="H16" s="12">
        <v>5000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51</v>
      </c>
      <c r="F17" s="10" t="s">
        <v>52</v>
      </c>
      <c r="G17" s="11" t="s">
        <v>53</v>
      </c>
      <c r="H17" s="12">
        <v>5000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54</v>
      </c>
      <c r="F18" s="10" t="s">
        <v>55</v>
      </c>
      <c r="G18" s="11" t="s">
        <v>56</v>
      </c>
      <c r="H18" s="12">
        <v>5000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57</v>
      </c>
      <c r="F19" s="10" t="s">
        <v>58</v>
      </c>
      <c r="G19" s="11" t="s">
        <v>59</v>
      </c>
      <c r="H19" s="12">
        <v>9000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60</v>
      </c>
      <c r="F20" s="10" t="s">
        <v>61</v>
      </c>
      <c r="G20" s="11" t="s">
        <v>62</v>
      </c>
      <c r="H20" s="12">
        <v>335.48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63</v>
      </c>
      <c r="F21" s="10" t="s">
        <v>64</v>
      </c>
      <c r="G21" s="11" t="s">
        <v>65</v>
      </c>
      <c r="H21" s="12">
        <v>1166.6199999999999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66</v>
      </c>
      <c r="F22" s="10" t="s">
        <v>67</v>
      </c>
      <c r="G22" s="11" t="s">
        <v>68</v>
      </c>
      <c r="H22" s="12">
        <v>335.49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69</v>
      </c>
      <c r="F23" s="10" t="s">
        <v>70</v>
      </c>
      <c r="G23" s="11" t="s">
        <v>71</v>
      </c>
      <c r="H23" s="12">
        <v>5000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72</v>
      </c>
      <c r="F24" s="10" t="s">
        <v>73</v>
      </c>
      <c r="G24" s="11" t="s">
        <v>74</v>
      </c>
      <c r="H24" s="12">
        <v>2500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72</v>
      </c>
      <c r="F25" s="10" t="s">
        <v>73</v>
      </c>
      <c r="G25" s="11" t="s">
        <v>74</v>
      </c>
      <c r="H25" s="12">
        <v>2500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75</v>
      </c>
      <c r="F26" s="10" t="s">
        <v>76</v>
      </c>
      <c r="G26" s="11" t="s">
        <v>77</v>
      </c>
      <c r="H26" s="12">
        <v>3520.81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60</v>
      </c>
      <c r="F27" s="10" t="s">
        <v>61</v>
      </c>
      <c r="G27" s="11" t="s">
        <v>62</v>
      </c>
      <c r="H27" s="12">
        <v>2683.87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66</v>
      </c>
      <c r="F28" s="10" t="s">
        <v>67</v>
      </c>
      <c r="G28" s="11" t="s">
        <v>68</v>
      </c>
      <c r="H28" s="12">
        <v>2516.13</v>
      </c>
    </row>
    <row r="29" spans="1:8" x14ac:dyDescent="0.25">
      <c r="A29" s="7" t="s">
        <v>9</v>
      </c>
      <c r="B29" s="7" t="s">
        <v>10</v>
      </c>
      <c r="C29" s="8"/>
      <c r="D29" s="7" t="s">
        <v>11</v>
      </c>
      <c r="E29" s="9" t="s">
        <v>33</v>
      </c>
      <c r="F29" s="10" t="s">
        <v>34</v>
      </c>
      <c r="G29" s="11" t="s">
        <v>35</v>
      </c>
      <c r="H29" s="12">
        <v>5000</v>
      </c>
    </row>
    <row r="30" spans="1:8" x14ac:dyDescent="0.25">
      <c r="A30" s="7" t="s">
        <v>9</v>
      </c>
      <c r="B30" s="7" t="s">
        <v>10</v>
      </c>
      <c r="C30" s="8"/>
      <c r="D30" s="7" t="s">
        <v>11</v>
      </c>
      <c r="E30" s="9" t="s">
        <v>78</v>
      </c>
      <c r="F30" s="10" t="s">
        <v>34</v>
      </c>
      <c r="G30" s="11" t="s">
        <v>35</v>
      </c>
      <c r="H30" s="12">
        <v>5000</v>
      </c>
    </row>
    <row r="31" spans="1:8" x14ac:dyDescent="0.25">
      <c r="A31" s="7" t="s">
        <v>9</v>
      </c>
      <c r="B31" s="7" t="s">
        <v>10</v>
      </c>
      <c r="C31" s="8"/>
      <c r="D31" s="7" t="s">
        <v>11</v>
      </c>
      <c r="E31" s="9" t="s">
        <v>79</v>
      </c>
      <c r="F31" s="10" t="s">
        <v>80</v>
      </c>
      <c r="G31" s="11" t="s">
        <v>81</v>
      </c>
      <c r="H31" s="12">
        <v>3520.81</v>
      </c>
    </row>
    <row r="32" spans="1:8" x14ac:dyDescent="0.25">
      <c r="A32" s="7" t="s">
        <v>9</v>
      </c>
      <c r="B32" s="7" t="s">
        <v>10</v>
      </c>
      <c r="C32" s="8"/>
      <c r="D32" s="7" t="s">
        <v>11</v>
      </c>
      <c r="E32" s="9" t="s">
        <v>75</v>
      </c>
      <c r="F32" s="10" t="s">
        <v>76</v>
      </c>
      <c r="G32" s="11" t="s">
        <v>77</v>
      </c>
      <c r="H32" s="12">
        <v>3520.81</v>
      </c>
    </row>
    <row r="33" spans="1:9" x14ac:dyDescent="0.25">
      <c r="H33" s="13">
        <f>SUM(H3:H32)</f>
        <v>129575.01999999999</v>
      </c>
    </row>
    <row r="34" spans="1:9" x14ac:dyDescent="0.25">
      <c r="H34" s="14"/>
    </row>
    <row r="35" spans="1:9" x14ac:dyDescent="0.25">
      <c r="A35" s="15" t="s">
        <v>82</v>
      </c>
      <c r="H35" s="16"/>
    </row>
    <row r="43" spans="1:9" x14ac:dyDescent="0.25">
      <c r="I43" s="17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y Sub </vt:lpstr>
      <vt:lpstr>'Ayudas y Sub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2020-10-22T18:39:27Z</dcterms:created>
  <dcterms:modified xsi:type="dcterms:W3CDTF">2020-10-22T18:40:20Z</dcterms:modified>
</cp:coreProperties>
</file>